
<file path=[Content_Types].xml><?xml version="1.0" encoding="utf-8"?>
<Types xmlns="http://schemas.openxmlformats.org/package/2006/content-types">
  <Default ContentType="application/vnd.openxmlformats-officedocument.vmlDrawing" Extension="vml"/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spreadsheetml.styles+xml" PartName="/xl/styles.xml"/>
  <Override ContentType="application/vnd.openxmlformats-officedocument.spreadsheetml.comments+xml" PartName="/xl/comments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PLAN DE MEJORA" sheetId="1" r:id="rId3"/>
  </sheets>
  <definedNames/>
  <calcPr/>
</workbook>
</file>

<file path=xl/comments1.xml><?xml version="1.0" encoding="utf-8"?>
<comments xmlns:r="http://schemas.openxmlformats.org/officeDocument/2006/relationships" xmlns="http://schemas.openxmlformats.org/spreadsheetml/2006/main">
  <authors>
    <author/>
  </authors>
  <commentList>
    <comment authorId="0" ref="B3">
      <text>
        <t xml:space="preserve">Establecer la forma
como se espera que se realicen los procesos de atención (normas técnicas, guías,
Sistema Único de Acreditación), los instrumentos (indicadores) y el resultado
(metas) de los mismos, lo que finalmente tiene como propósito monitorear y
hacer seguimiento al logro de los resultados esperados.
	-Yessica Dayana Gómez Ruiz
----
Resultado encuesta
	-Yessica Dayana Gómez Ruiz</t>
      </text>
    </comment>
    <comment authorId="0" ref="G3">
      <text>
        <t xml:space="preserve">Enumerar principales causas en analisis
	-Yessica Dayana Gómez Ruiz</t>
      </text>
    </comment>
  </commentList>
</comments>
</file>

<file path=xl/sharedStrings.xml><?xml version="1.0" encoding="utf-8"?>
<sst xmlns="http://schemas.openxmlformats.org/spreadsheetml/2006/main" count="122" uniqueCount="88">
  <si>
    <t>Plan de mejoramiento Siemens Healthineers</t>
  </si>
  <si>
    <t>HALLAZGO O MEDICION INICIAL</t>
  </si>
  <si>
    <t>OPORTUNIDAD DE MEJORA</t>
  </si>
  <si>
    <t>CORRELACIÓN CON UN SISTEMA DE GESTION</t>
  </si>
  <si>
    <t>TIPO DE ACCIÓN</t>
  </si>
  <si>
    <t>ATRIBUTO DE CALIDAD</t>
  </si>
  <si>
    <t>ANALISIS CAUSAL</t>
  </si>
  <si>
    <t>BARERAS DE IMPLEMENTACIÓN PARA LA OPORTUNIDAD DE MEJORA</t>
  </si>
  <si>
    <t>INDICADOR RELACIONADO</t>
  </si>
  <si>
    <t>RIESGO</t>
  </si>
  <si>
    <t>PLAN DE ACCIÓN</t>
  </si>
  <si>
    <t>No.</t>
  </si>
  <si>
    <t>Acción de mejoramiento</t>
  </si>
  <si>
    <t>Ciclo (PHVA)</t>
  </si>
  <si>
    <t>Responsable (Nombre, cargo, y/o actividad realizada, mesa, comite, otro)</t>
  </si>
  <si>
    <t>Fecha de inicio (dd-mm-aaaa)</t>
  </si>
  <si>
    <t>Fecha de terminación (dd- mm- aaaa)</t>
  </si>
  <si>
    <t>Equilibrio entre vida laboral, personal y familiar</t>
  </si>
  <si>
    <t>* Equilibrio de cargas laborales dentro de cada grupo de trabajo.
*Equilibrio de asignación de tareas en el área.
*Politicas de pago de horas extras y/o compensatorios.
*Distribución horarios disponibilidades.</t>
  </si>
  <si>
    <t>Subsistema de seguridad y salud en el trabajo</t>
  </si>
  <si>
    <t>De mejora</t>
  </si>
  <si>
    <t>Oportunidad</t>
  </si>
  <si>
    <t>Las funciones inherentes a los cargos existentes en el área de customer service traen como consecuencia cierta desiguadad a la hora de realizar la distribución y aceptación de servicios. Dentro de lo establecido en los cargos se menciona que las horas productivas o de campo deben correspoder al 75% del tiempo laboral y el restante  25% corresponde a actividades administrativas, pero debido a la alta cantidad de solicitudes, clientes y acciones correctivas en lo dispositivos médicos, este tiempo administrativo no se tiene y la productividad se maneja al rededor del 100% y en algunos colaboradores por encima de 110%.
No se tienen en todos los casos politicas claras de pago o remuneración de horas extra o de tiempo de compensatorio.</t>
  </si>
  <si>
    <t>* Alto volumen de solicitud de casos provenientes directamente de clientes o actividades que no es posible desarrollar telefónicamente y son redireccionadas al personal de campo.
* Alta rotación de usuarios en los diferentes clientes, lo cual implica dos escenarios: primero, se incrementan las solicitudes de capacitaciones en los equipos y segundo, debido a que los usuarios no siempre cuentan con los conocimientos necesarios para el manejo de los analizadores, se aumenta el nivel de acciones correctivas que se deben atender restandole tiempo a las posibles visitas preventivas.
* Fallas inherentes a los equipos o analitos espécificos.</t>
  </si>
  <si>
    <t>Porcentaje de productiviad de los colaboradores en campo</t>
  </si>
  <si>
    <t>* Vulnerabilidad de las condiciones y derechos laborales de los colaboradores
* Desersion laboral
* Bajo rendimiento y ausencias laborales por la adquisición de enfermedades adquiridas en el las actividades laborales producto del estrés..
* Desmotivación</t>
  </si>
  <si>
    <t xml:space="preserve">Definir productividad individual y grupal con el fin de determinar qué personas tienen la mayor cantidad de horas laboradas por semana </t>
  </si>
  <si>
    <t>Planear</t>
  </si>
  <si>
    <t>Dispatcher del Customer Care Center</t>
  </si>
  <si>
    <t>Analisis de la productividad invidual y grupal con el fin de redistribuir clientes y tareas asignadas para así  llegar a nivelar cargas y horarios laborales teniendo en cuenta tipo de actividaad, cliente y dispositivio médico dónde será realizada cada actividad</t>
  </si>
  <si>
    <t>Hacer</t>
  </si>
  <si>
    <t>Gerencia de Servicio, Gerencia aplicaciones, Gerencia ingeniería y coordinación ingeniería</t>
  </si>
  <si>
    <t>Seguimiento a las horas productivas individuales, horas de salida semanales posterior a los cambios realizados</t>
  </si>
  <si>
    <t>Verificar</t>
  </si>
  <si>
    <t>Encuesta de satisfacción realizadas a los colaboradores posterior a los cambios de actividades y horarios. 
En caso de tener cambios o comportamiento negativo tomar acciones con los colaboradores necesarios</t>
  </si>
  <si>
    <t>Actuar</t>
  </si>
  <si>
    <t>Recursos humanos/ Gerencias/Customer Care Center</t>
  </si>
  <si>
    <t>Accesibilidad a actividades de bienestar</t>
  </si>
  <si>
    <t>*Horarios en los cuales se realizan las actividades de bienestar.
*Enfoque de las actividades dirigidas.</t>
  </si>
  <si>
    <t>Accesibilidad</t>
  </si>
  <si>
    <t xml:space="preserve">Las actividades de bienestar como "cocinando en familia", sesiones virtuales deportivas, mindfulness, etc se realizan virtualmente a media jornada o finalizando la tarde cuando el personal de campo se encuentra en desplazamiento o aún dentro de sus actividades laborales.
Actividades grupales que anteriormente se hacían de manera presencial y que ahora debido a pandemia se hacen de manera virtual, no tienen en cuenta nuecleos familiares.
</t>
  </si>
  <si>
    <t>* Baja asistencia a las actividades.
* Tiempos y jornadas laborales extensas o en horarios donde se deficulta desarrollar las actividades.</t>
  </si>
  <si>
    <t>Porcentaje de asistencia a actividades de bienestar por parte del personal de campo</t>
  </si>
  <si>
    <t>* Baja asistencia a las acticvidades.
* Poca receptibilidad a las actividades específicas.
* Pérdida de recursos.</t>
  </si>
  <si>
    <t>Determinar el porcentaje de asistencia que tienen las actividades de bienestar por parte del personal de campo.</t>
  </si>
  <si>
    <t>Recursos humanos / Seguridad en el trabajo (EHS)</t>
  </si>
  <si>
    <t>Asignar las actividades en horarios previos al inicio de horario laboral y que estén dirigidas exclusivamente al personal de campo como plan piloto.</t>
  </si>
  <si>
    <t>Determinar el porcentaje de asistencia que tienen las actividades de bienestar por parte del personal de campo posterior a los cambios de horario.</t>
  </si>
  <si>
    <t>Recursos humanos/EHS/Gerencia de servicio</t>
  </si>
  <si>
    <t>Analizar si el plan piloto con el personal de campo es viable al aumentar la asistencia de este personal a las actividades de  bienestar.</t>
  </si>
  <si>
    <t>Entorno laboral ambientalmente seguro</t>
  </si>
  <si>
    <t>* Implementar un plan de acción orientado a gestionar la percepción negativa y de inseguridad en los colaboradores, alineado con los protocolos actuales de bioseguridad.
* Ejecutar un mecanismo de retroalimentación que consolide los aportes de los colaboradores como principales actores que interactuan en su entorno lavoral, paralelo al ejercicio de sus funciones.</t>
  </si>
  <si>
    <t>Seguridad</t>
  </si>
  <si>
    <t>El ejercicio de las labores inherentes a las funciones de la  organización implica la exposición a variables de carácter biológico, siendo actualmente un tema de gran importancia y que debe ser cubierto de la mejor manera posible para generar en los colaboradores un sentido de seguridad y pertenencia en su diario vivir laboral.</t>
  </si>
  <si>
    <t>La creciente necesidad de mantener una documentación actualizada y consolidada que contenga los procedimientos requeridos para implementar en cualquier tipo de escenarios planes de seguridad, así como la importancia de darlos a conocer por medio de protocolos amigables y de fácil ejecución al alcance de los colaboradores.</t>
  </si>
  <si>
    <t>* Autoevaluación periódica sobre el plan de acción implementado.
* Talleres interactivos presenciales y virtuales que refuercen los protocolos de seguridad en el trabajo.
* Capacitación y gestión sobre el módulio de retroalimentación de exposición a variables de carácter biológico,.</t>
  </si>
  <si>
    <t>* Vulnerabilidad de los colaboradores sobre posibles exposiciones a variables de carácter biológico
* Bajo rendimiento y ausencias laborales por la adquisición de enfermedades en el entorno laboral.
* Desmotivación en el desarrollo de las funciones asignadas por el riesgo biológico al que se esta expuesto en la organización.
* Deserción laboral.</t>
  </si>
  <si>
    <t>Orientar conjuntamente los recursos económicos, técnicos  y de personal, que permitan consolidar la experticia y experiencia de la organización en la  elaboración de una matriz orientada al control de las variables bológicas nocivas, cuya finalidad sea dar gestión y cumplimiento  a las oportunidades de mejora planteadas.</t>
  </si>
  <si>
    <t>Junta Directiva</t>
  </si>
  <si>
    <t>Realizar talleres y dinámicas, junto con ejercicios de entendimiento, que generen la documentación requerida para  ejecutar las tareas de actualización del  módulo de retroalimentación planteado.</t>
  </si>
  <si>
    <t>Gerente de área
Supervisores de área
Nivel Operativo o de Soporte área de Costumer Service</t>
  </si>
  <si>
    <t>Definir criterios de evaluación y autoevaluación que permitan establecer el grado de robustez y completitud de los mecanismos y procedimientos desarrollados y que permitan de forma inmediata su corrección, ajuste  y  actualización..</t>
  </si>
  <si>
    <t>Supervisores de área
Nivel Operativo o de Soporte área de Costumer Service</t>
  </si>
  <si>
    <t>Implementar un cronograma que de inicio periódicamente a cada uno de los desarrollos creados por la organización y que conjuntamente daran cumplimiento al plan de acción establecido sobre esta oprtunidad de mejora.</t>
  </si>
  <si>
    <t>Satisfacción con remuneración</t>
  </si>
  <si>
    <t>* Promoción de ascenso
* Cambios de puesto de trabajo
* Incremento de salario
* Afiliación o alianzas con otras empresas para obtener descuentos</t>
  </si>
  <si>
    <t>Subsistema de responsabilidad social</t>
  </si>
  <si>
    <t>Preventiva</t>
  </si>
  <si>
    <t>La causa raíz puede ser la sobrecarga laboral observada en los riesgos anteriores, al fijarse en un tiempo prolongado de trabajo y baja remuneración.</t>
  </si>
  <si>
    <t>Puesto que existen funciones establecidas por cargo, puede que no se desarrolle el cambio de puesto de trabajo o los ascensos, para el aumento de salario.</t>
  </si>
  <si>
    <t>No. ascensos en el año / No. de colaboradores en la compañía</t>
  </si>
  <si>
    <t>Deserción laboral</t>
  </si>
  <si>
    <t>Analizar hojas de vida y perfiles para generar un crecimiento laboral en la compañía y por ende mejorar las condiciones salariales.</t>
  </si>
  <si>
    <t>Gerencia</t>
  </si>
  <si>
    <t>Luego de seleccionar el perfil adecuado, realizar las pruebas pertinentes para evaluación del cargo y realizar una oferta que se ajuste a dicho perfil.</t>
  </si>
  <si>
    <t>Se evaluará desempeño del personal en su nuevo cargo y se realizará retroalimentación de cosas por mejorar.</t>
  </si>
  <si>
    <t>De acuerdo a lo encontrado se efectuará un nuevo plan de mejora o se dará por finalizada la estrategia para aumentar la satisfacción salarial.</t>
  </si>
  <si>
    <t>Compromiso de diversidad e inclusión</t>
  </si>
  <si>
    <t>* Establecer un programa de capacitación que brinde información adecuada de inclusión laboral</t>
  </si>
  <si>
    <t>Puede que la empresa tenga compromiso con la diversidad e inclusión pero que no sea conocida por muchos, por lo que se hace importante transmitirla a todos y cada uno de los colaboradores.</t>
  </si>
  <si>
    <t>No recibir el material o no tener interes por acceder a él.</t>
  </si>
  <si>
    <t>Capacitaciones realizadas/ Capacitaciones programadas</t>
  </si>
  <si>
    <t>Perdida de recursos</t>
  </si>
  <si>
    <t>Reunir la información pertinente para la realización de la capacitación por medio de un folleto informativo.</t>
  </si>
  <si>
    <t>Recursos humanos/ Personal encargado de seguridad y salud en el trabajo (EHS)</t>
  </si>
  <si>
    <t>Realizar los folletos con el fin de transmitir a todos los colaboradores la información de diversidad e inclusión laboral.</t>
  </si>
  <si>
    <t>Cumplimiento de entrega al personal por medio de un formato de entrega de folletos y buzon de sugerencias para retroalimentación de la información.</t>
  </si>
  <si>
    <t>De acuerdo a las sugerencias dadas por los colaboradores se implementarán acciones de mejora .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</si>
</sst>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d-m-yyyy"/>
    <numFmt numFmtId="165" formatCode="dd-mm-yyyy"/>
  </numFmts>
  <fonts count="13">
    <font>
      <sz val="10.0"/>
      <color rgb="FF000000"/>
      <name val="Arial"/>
    </font>
    <font>
      <sz val="10.0"/>
      <color rgb="FFFF5722"/>
      <name val="Raleway"/>
    </font>
    <font>
      <sz val="22.0"/>
      <color rgb="FFFF5722"/>
      <name val="Alfa Slab One"/>
    </font>
    <font>
      <sz val="25.0"/>
      <color rgb="FFFF5722"/>
      <name val="Alfa Slab One"/>
    </font>
    <font>
      <sz val="25.0"/>
      <color rgb="FFFF5722"/>
      <name val="Raleway"/>
    </font>
    <font>
      <sz val="10.0"/>
      <name val="Raleway"/>
    </font>
    <font>
      <sz val="10.0"/>
      <color rgb="FFFFFFFF"/>
      <name val="Raleway"/>
    </font>
    <font/>
    <font>
      <i/>
      <sz val="10.0"/>
      <color rgb="FF666666"/>
      <name val="Raleway"/>
    </font>
    <font>
      <sz val="10.0"/>
      <color rgb="FF000000"/>
      <name val="Raleway"/>
    </font>
    <font>
      <color rgb="FF000000"/>
      <name val="Raleway"/>
    </font>
    <font>
      <i/>
      <sz val="10.0"/>
      <color rgb="FF000000"/>
      <name val="Raleway"/>
    </font>
    <font>
      <sz val="10.0"/>
      <color rgb="FF666666"/>
      <name val="Raleway"/>
    </font>
  </fonts>
  <fills count="3">
    <fill>
      <patternFill patternType="none"/>
    </fill>
    <fill>
      <patternFill patternType="lightGray"/>
    </fill>
    <fill>
      <patternFill patternType="solid">
        <fgColor rgb="FF3367D6"/>
        <bgColor rgb="FF3367D6"/>
      </patternFill>
    </fill>
  </fills>
  <borders count="8">
    <border/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</borders>
  <cellStyleXfs count="1">
    <xf borderId="0" fillId="0" fontId="0" numFmtId="0" applyAlignment="1" applyFont="1"/>
  </cellStyleXfs>
  <cellXfs count="25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vertical="bottom"/>
    </xf>
    <xf borderId="0" fillId="0" fontId="2" numFmtId="0" xfId="0" applyAlignment="1" applyFont="1">
      <alignment horizontal="left" readingOrder="0" vertical="center"/>
    </xf>
    <xf borderId="0" fillId="0" fontId="3" numFmtId="0" xfId="0" applyAlignment="1" applyFont="1">
      <alignment horizontal="right" readingOrder="0" vertical="bottom"/>
    </xf>
    <xf borderId="0" fillId="0" fontId="4" numFmtId="0" xfId="0" applyAlignment="1" applyFont="1">
      <alignment horizontal="left" readingOrder="0" vertical="bottom"/>
    </xf>
    <xf borderId="0" fillId="0" fontId="4" numFmtId="0" xfId="0" applyAlignment="1" applyFont="1">
      <alignment horizontal="right" readingOrder="0" vertical="bottom"/>
    </xf>
    <xf borderId="0" fillId="0" fontId="5" numFmtId="0" xfId="0" applyAlignment="1" applyFont="1">
      <alignment horizontal="left" vertical="center"/>
    </xf>
    <xf borderId="1" fillId="2" fontId="6" numFmtId="0" xfId="0" applyAlignment="1" applyBorder="1" applyFill="1" applyFont="1">
      <alignment horizontal="center" readingOrder="0" shrinkToFit="0" vertical="center" wrapText="1"/>
    </xf>
    <xf borderId="2" fillId="2" fontId="6" numFmtId="0" xfId="0" applyAlignment="1" applyBorder="1" applyFont="1">
      <alignment horizontal="center" readingOrder="0" shrinkToFit="0" vertical="center" wrapText="1"/>
    </xf>
    <xf borderId="3" fillId="0" fontId="7" numFmtId="0" xfId="0" applyBorder="1" applyFont="1"/>
    <xf borderId="4" fillId="0" fontId="7" numFmtId="0" xfId="0" applyBorder="1" applyFont="1"/>
    <xf borderId="0" fillId="0" fontId="5" numFmtId="0" xfId="0" applyAlignment="1" applyFont="1">
      <alignment vertical="bottom"/>
    </xf>
    <xf borderId="5" fillId="0" fontId="7" numFmtId="0" xfId="0" applyBorder="1" applyFont="1"/>
    <xf borderId="6" fillId="0" fontId="8" numFmtId="0" xfId="0" applyAlignment="1" applyBorder="1" applyFont="1">
      <alignment horizontal="center" readingOrder="0" shrinkToFit="0" vertical="center" wrapText="1"/>
    </xf>
    <xf borderId="1" fillId="0" fontId="9" numFmtId="0" xfId="0" applyAlignment="1" applyBorder="1" applyFont="1">
      <alignment horizontal="center" readingOrder="0" shrinkToFit="0" vertical="center" wrapText="1"/>
    </xf>
    <xf borderId="1" fillId="0" fontId="9" numFmtId="0" xfId="0" applyAlignment="1" applyBorder="1" applyFont="1">
      <alignment readingOrder="0" shrinkToFit="0" vertical="center" wrapText="1"/>
    </xf>
    <xf borderId="1" fillId="0" fontId="10" numFmtId="0" xfId="0" applyAlignment="1" applyBorder="1" applyFont="1">
      <alignment horizontal="center" readingOrder="0" shrinkToFit="0" vertical="center" wrapText="1"/>
    </xf>
    <xf borderId="1" fillId="0" fontId="11" numFmtId="0" xfId="0" applyAlignment="1" applyBorder="1" applyFont="1">
      <alignment readingOrder="0" shrinkToFit="0" vertical="center" wrapText="1"/>
    </xf>
    <xf borderId="6" fillId="0" fontId="11" numFmtId="0" xfId="0" applyAlignment="1" applyBorder="1" applyFont="1">
      <alignment readingOrder="0" shrinkToFit="0" vertical="center" wrapText="1"/>
    </xf>
    <xf borderId="6" fillId="0" fontId="11" numFmtId="164" xfId="0" applyAlignment="1" applyBorder="1" applyFont="1" applyNumberFormat="1">
      <alignment readingOrder="0" shrinkToFit="0" vertical="center" wrapText="1"/>
    </xf>
    <xf borderId="7" fillId="0" fontId="7" numFmtId="0" xfId="0" applyBorder="1" applyFont="1"/>
    <xf borderId="6" fillId="0" fontId="11" numFmtId="165" xfId="0" applyAlignment="1" applyBorder="1" applyFont="1" applyNumberFormat="1">
      <alignment readingOrder="0" shrinkToFit="0" vertical="center" wrapText="1"/>
    </xf>
    <xf borderId="0" fillId="0" fontId="5" numFmtId="0" xfId="0" applyFont="1"/>
    <xf borderId="0" fillId="0" fontId="5" numFmtId="0" xfId="0" applyAlignment="1" applyFont="1">
      <alignment shrinkToFit="0" wrapText="1"/>
    </xf>
    <xf borderId="0" fillId="0" fontId="12" numFmtId="0" xfId="0" applyAlignment="1" applyFont="1">
      <alignment shrinkToFit="0" wrapText="1"/>
    </xf>
  </cellXfs>
  <cellStyles count="1">
    <cellStyle xfId="0" name="Normal" builtinId="0"/>
  </cellStyles>
  <dxfs count="1">
    <dxf>
      <font/>
      <fill>
        <patternFill patternType="solid">
          <fgColor rgb="FFF3F3F3"/>
          <bgColor rgb="FFF3F3F3"/>
        </patternFill>
      </fill>
      <border/>
    </dxf>
  </dxf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sharedStrings" Target="sharedStrings.xml"/><Relationship Id="rId3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showGridLines="0" workbookViewId="0">
      <pane ySplit="4.0" topLeftCell="A5" activePane="bottomLeft" state="frozen"/>
      <selection activeCell="B6" sqref="B6" pane="bottomLeft"/>
    </sheetView>
  </sheetViews>
  <sheetFormatPr customHeight="1" defaultColWidth="14.43" defaultRowHeight="15.75"/>
  <cols>
    <col customWidth="1" min="1" max="1" width="5.86"/>
    <col customWidth="1" min="2" max="2" width="23.71"/>
    <col customWidth="1" min="3" max="3" width="36.0"/>
    <col customWidth="1" min="4" max="4" width="25.29"/>
    <col customWidth="1" min="5" max="5" width="18.43"/>
    <col customWidth="1" min="6" max="6" width="24.57"/>
    <col customWidth="1" min="7" max="7" width="43.29"/>
    <col customWidth="1" min="8" max="8" width="41.29"/>
    <col customWidth="1" min="9" max="10" width="29.86"/>
    <col customWidth="1" min="11" max="11" width="16.57"/>
    <col customWidth="1" min="12" max="12" width="55.29"/>
    <col customWidth="1" min="13" max="13" width="16.43"/>
    <col customWidth="1" min="14" max="14" width="27.71"/>
    <col customWidth="1" min="15" max="15" width="16.43"/>
    <col customWidth="1" min="16" max="16" width="14.86"/>
    <col customWidth="1" min="17" max="17" width="5.86"/>
  </cols>
  <sheetData>
    <row r="1" ht="35.25" customHeight="1">
      <c r="A1" s="1"/>
      <c r="B1" s="2" t="s">
        <v>0</v>
      </c>
      <c r="C1" s="2"/>
      <c r="D1" s="2"/>
      <c r="E1" s="2"/>
      <c r="F1" s="2"/>
      <c r="K1" s="3"/>
      <c r="L1" s="3"/>
      <c r="M1" s="3"/>
      <c r="N1" s="3"/>
      <c r="O1" s="3"/>
      <c r="P1" s="3"/>
      <c r="Q1" s="1"/>
    </row>
    <row r="2" ht="12.0" customHeight="1">
      <c r="A2" s="1"/>
      <c r="B2" s="4"/>
      <c r="C2" s="4"/>
      <c r="D2" s="4"/>
      <c r="E2" s="4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1"/>
    </row>
    <row r="3" ht="18.0" customHeight="1">
      <c r="A3" s="6"/>
      <c r="B3" s="7" t="s">
        <v>1</v>
      </c>
      <c r="C3" s="7" t="s">
        <v>2</v>
      </c>
      <c r="D3" s="7" t="s">
        <v>3</v>
      </c>
      <c r="E3" s="7" t="s">
        <v>4</v>
      </c>
      <c r="F3" s="7" t="s">
        <v>5</v>
      </c>
      <c r="G3" s="7" t="s">
        <v>6</v>
      </c>
      <c r="H3" s="7" t="s">
        <v>7</v>
      </c>
      <c r="I3" s="7" t="s">
        <v>8</v>
      </c>
      <c r="J3" s="7" t="s">
        <v>9</v>
      </c>
      <c r="K3" s="8" t="s">
        <v>10</v>
      </c>
      <c r="L3" s="9"/>
      <c r="M3" s="9"/>
      <c r="N3" s="9"/>
      <c r="O3" s="9"/>
      <c r="P3" s="10"/>
      <c r="Q3" s="6"/>
    </row>
    <row r="4" ht="21.0" customHeight="1">
      <c r="A4" s="11"/>
      <c r="B4" s="12"/>
      <c r="C4" s="12"/>
      <c r="D4" s="12"/>
      <c r="E4" s="12"/>
      <c r="F4" s="12"/>
      <c r="G4" s="12"/>
      <c r="H4" s="12"/>
      <c r="I4" s="12"/>
      <c r="J4" s="12"/>
      <c r="K4" s="13" t="s">
        <v>11</v>
      </c>
      <c r="L4" s="13" t="s">
        <v>12</v>
      </c>
      <c r="M4" s="13" t="s">
        <v>13</v>
      </c>
      <c r="N4" s="13" t="s">
        <v>14</v>
      </c>
      <c r="O4" s="13" t="s">
        <v>15</v>
      </c>
      <c r="P4" s="13" t="s">
        <v>16</v>
      </c>
      <c r="Q4" s="11"/>
    </row>
    <row r="5">
      <c r="A5" s="11"/>
      <c r="B5" s="14" t="s">
        <v>17</v>
      </c>
      <c r="C5" s="15" t="s">
        <v>18</v>
      </c>
      <c r="D5" s="16" t="s">
        <v>19</v>
      </c>
      <c r="E5" s="15" t="s">
        <v>20</v>
      </c>
      <c r="F5" s="17" t="s">
        <v>21</v>
      </c>
      <c r="G5" s="17" t="s">
        <v>22</v>
      </c>
      <c r="H5" s="17" t="s">
        <v>23</v>
      </c>
      <c r="I5" s="17" t="s">
        <v>24</v>
      </c>
      <c r="J5" s="17" t="s">
        <v>25</v>
      </c>
      <c r="K5" s="18"/>
      <c r="L5" s="18" t="s">
        <v>26</v>
      </c>
      <c r="M5" s="18" t="s">
        <v>27</v>
      </c>
      <c r="N5" s="18" t="s">
        <v>28</v>
      </c>
      <c r="O5" s="19">
        <v>44501.0</v>
      </c>
      <c r="P5" s="19">
        <v>44505.0</v>
      </c>
      <c r="Q5" s="11"/>
    </row>
    <row r="6">
      <c r="A6" s="11"/>
      <c r="B6" s="12"/>
      <c r="C6" s="12"/>
      <c r="D6" s="12"/>
      <c r="E6" s="12"/>
      <c r="F6" s="12"/>
      <c r="G6" s="12"/>
      <c r="H6" s="12"/>
      <c r="I6" s="12"/>
      <c r="J6" s="12"/>
      <c r="K6" s="18"/>
      <c r="L6" s="18" t="s">
        <v>29</v>
      </c>
      <c r="M6" s="18" t="s">
        <v>30</v>
      </c>
      <c r="N6" s="18" t="s">
        <v>31</v>
      </c>
      <c r="O6" s="19">
        <v>44508.0</v>
      </c>
      <c r="P6" s="19">
        <v>44512.0</v>
      </c>
      <c r="Q6" s="11"/>
    </row>
    <row r="7">
      <c r="A7" s="11"/>
      <c r="B7" s="12"/>
      <c r="C7" s="12"/>
      <c r="D7" s="12"/>
      <c r="E7" s="12"/>
      <c r="F7" s="12"/>
      <c r="G7" s="12"/>
      <c r="H7" s="12"/>
      <c r="I7" s="12"/>
      <c r="J7" s="12"/>
      <c r="K7" s="18"/>
      <c r="L7" s="18" t="s">
        <v>32</v>
      </c>
      <c r="M7" s="18" t="s">
        <v>33</v>
      </c>
      <c r="N7" s="18" t="s">
        <v>31</v>
      </c>
      <c r="O7" s="19">
        <v>44515.0</v>
      </c>
      <c r="P7" s="19">
        <v>44533.0</v>
      </c>
      <c r="Q7" s="11"/>
    </row>
    <row r="8">
      <c r="A8" s="11"/>
      <c r="B8" s="20"/>
      <c r="C8" s="20"/>
      <c r="D8" s="20"/>
      <c r="E8" s="20"/>
      <c r="F8" s="20"/>
      <c r="G8" s="20"/>
      <c r="H8" s="20"/>
      <c r="I8" s="20"/>
      <c r="J8" s="20"/>
      <c r="K8" s="18"/>
      <c r="L8" s="18" t="s">
        <v>34</v>
      </c>
      <c r="M8" s="18" t="s">
        <v>35</v>
      </c>
      <c r="N8" s="18" t="s">
        <v>36</v>
      </c>
      <c r="O8" s="19">
        <v>44536.0</v>
      </c>
      <c r="P8" s="19">
        <v>44547.0</v>
      </c>
      <c r="Q8" s="11"/>
    </row>
    <row r="9" ht="44.25" customHeight="1">
      <c r="A9" s="11"/>
      <c r="B9" s="14" t="s">
        <v>37</v>
      </c>
      <c r="C9" s="15" t="s">
        <v>38</v>
      </c>
      <c r="D9" s="16" t="s">
        <v>19</v>
      </c>
      <c r="E9" s="15" t="s">
        <v>20</v>
      </c>
      <c r="F9" s="17" t="s">
        <v>39</v>
      </c>
      <c r="G9" s="17" t="s">
        <v>40</v>
      </c>
      <c r="H9" s="17" t="s">
        <v>41</v>
      </c>
      <c r="I9" s="17" t="s">
        <v>42</v>
      </c>
      <c r="J9" s="17" t="s">
        <v>43</v>
      </c>
      <c r="K9" s="18"/>
      <c r="L9" s="18" t="s">
        <v>44</v>
      </c>
      <c r="M9" s="18" t="s">
        <v>27</v>
      </c>
      <c r="N9" s="18" t="s">
        <v>45</v>
      </c>
      <c r="O9" s="19">
        <v>44501.0</v>
      </c>
      <c r="P9" s="19">
        <v>44505.0</v>
      </c>
      <c r="Q9" s="11"/>
    </row>
    <row r="10" ht="43.5" customHeight="1">
      <c r="A10" s="11"/>
      <c r="B10" s="12"/>
      <c r="C10" s="12"/>
      <c r="D10" s="12"/>
      <c r="E10" s="12"/>
      <c r="F10" s="12"/>
      <c r="G10" s="12"/>
      <c r="H10" s="12"/>
      <c r="I10" s="12"/>
      <c r="J10" s="12"/>
      <c r="K10" s="18"/>
      <c r="L10" s="18" t="s">
        <v>46</v>
      </c>
      <c r="M10" s="18" t="s">
        <v>30</v>
      </c>
      <c r="N10" s="18" t="s">
        <v>45</v>
      </c>
      <c r="O10" s="19">
        <v>44508.0</v>
      </c>
      <c r="P10" s="19">
        <v>44519.0</v>
      </c>
      <c r="Q10" s="11"/>
    </row>
    <row r="11" ht="42.0" customHeight="1">
      <c r="A11" s="11"/>
      <c r="B11" s="12"/>
      <c r="C11" s="12"/>
      <c r="D11" s="12"/>
      <c r="E11" s="12"/>
      <c r="F11" s="12"/>
      <c r="G11" s="12"/>
      <c r="H11" s="12"/>
      <c r="I11" s="12"/>
      <c r="J11" s="12"/>
      <c r="K11" s="18"/>
      <c r="L11" s="18" t="s">
        <v>47</v>
      </c>
      <c r="M11" s="18" t="s">
        <v>33</v>
      </c>
      <c r="N11" s="18" t="s">
        <v>48</v>
      </c>
      <c r="O11" s="19">
        <v>44522.0</v>
      </c>
      <c r="P11" s="19">
        <v>44526.0</v>
      </c>
      <c r="Q11" s="11"/>
    </row>
    <row r="12" ht="49.5" customHeight="1">
      <c r="A12" s="11"/>
      <c r="B12" s="20"/>
      <c r="C12" s="20"/>
      <c r="D12" s="20"/>
      <c r="E12" s="20"/>
      <c r="F12" s="20"/>
      <c r="G12" s="20"/>
      <c r="H12" s="20"/>
      <c r="I12" s="20"/>
      <c r="J12" s="20"/>
      <c r="K12" s="18"/>
      <c r="L12" s="18" t="s">
        <v>49</v>
      </c>
      <c r="M12" s="18" t="s">
        <v>35</v>
      </c>
      <c r="N12" s="18" t="s">
        <v>48</v>
      </c>
      <c r="O12" s="19">
        <v>44529.0</v>
      </c>
      <c r="P12" s="19">
        <v>44533.0</v>
      </c>
      <c r="Q12" s="11"/>
    </row>
    <row r="13" ht="75.0" customHeight="1">
      <c r="A13" s="11"/>
      <c r="B13" s="14" t="s">
        <v>50</v>
      </c>
      <c r="C13" s="15" t="s">
        <v>51</v>
      </c>
      <c r="D13" s="16" t="s">
        <v>19</v>
      </c>
      <c r="E13" s="15" t="s">
        <v>20</v>
      </c>
      <c r="F13" s="17" t="s">
        <v>52</v>
      </c>
      <c r="G13" s="17" t="s">
        <v>53</v>
      </c>
      <c r="H13" s="17" t="s">
        <v>54</v>
      </c>
      <c r="I13" s="17" t="s">
        <v>55</v>
      </c>
      <c r="J13" s="17" t="s">
        <v>56</v>
      </c>
      <c r="K13" s="18"/>
      <c r="L13" s="18" t="s">
        <v>57</v>
      </c>
      <c r="M13" s="18" t="s">
        <v>27</v>
      </c>
      <c r="N13" s="18" t="s">
        <v>58</v>
      </c>
      <c r="O13" s="21">
        <v>44501.0</v>
      </c>
      <c r="P13" s="21">
        <v>44593.0</v>
      </c>
      <c r="Q13" s="11"/>
    </row>
    <row r="14" ht="77.25" customHeight="1">
      <c r="A14" s="11"/>
      <c r="B14" s="12"/>
      <c r="C14" s="12"/>
      <c r="D14" s="12"/>
      <c r="E14" s="12"/>
      <c r="F14" s="12"/>
      <c r="G14" s="12"/>
      <c r="H14" s="12"/>
      <c r="I14" s="12"/>
      <c r="J14" s="12"/>
      <c r="K14" s="18"/>
      <c r="L14" s="18" t="s">
        <v>59</v>
      </c>
      <c r="M14" s="18" t="s">
        <v>30</v>
      </c>
      <c r="N14" s="18" t="s">
        <v>60</v>
      </c>
      <c r="O14" s="21">
        <v>44593.0</v>
      </c>
      <c r="P14" s="21">
        <v>44682.0</v>
      </c>
      <c r="Q14" s="11"/>
    </row>
    <row r="15">
      <c r="A15" s="11"/>
      <c r="B15" s="12"/>
      <c r="C15" s="12"/>
      <c r="D15" s="12"/>
      <c r="E15" s="12"/>
      <c r="F15" s="12"/>
      <c r="G15" s="12"/>
      <c r="H15" s="12"/>
      <c r="I15" s="12"/>
      <c r="J15" s="12"/>
      <c r="K15" s="18"/>
      <c r="L15" s="18" t="s">
        <v>61</v>
      </c>
      <c r="M15" s="18" t="s">
        <v>33</v>
      </c>
      <c r="N15" s="18" t="s">
        <v>62</v>
      </c>
      <c r="O15" s="21">
        <v>44682.0</v>
      </c>
      <c r="P15" s="21">
        <v>44774.0</v>
      </c>
      <c r="Q15" s="11"/>
    </row>
    <row r="16">
      <c r="A16" s="11"/>
      <c r="B16" s="20"/>
      <c r="C16" s="20"/>
      <c r="D16" s="20"/>
      <c r="E16" s="20"/>
      <c r="F16" s="20"/>
      <c r="G16" s="20"/>
      <c r="H16" s="20"/>
      <c r="I16" s="20"/>
      <c r="J16" s="20"/>
      <c r="K16" s="18"/>
      <c r="L16" s="18" t="s">
        <v>63</v>
      </c>
      <c r="M16" s="18" t="s">
        <v>35</v>
      </c>
      <c r="N16" s="18" t="s">
        <v>62</v>
      </c>
      <c r="O16" s="21">
        <v>44774.0</v>
      </c>
      <c r="P16" s="21">
        <v>44866.0</v>
      </c>
      <c r="Q16" s="11"/>
    </row>
    <row r="17" ht="21.0" customHeight="1">
      <c r="A17" s="11"/>
      <c r="B17" s="14" t="s">
        <v>64</v>
      </c>
      <c r="C17" s="15" t="s">
        <v>65</v>
      </c>
      <c r="D17" s="16" t="s">
        <v>66</v>
      </c>
      <c r="E17" s="15" t="s">
        <v>67</v>
      </c>
      <c r="F17" s="17" t="s">
        <v>21</v>
      </c>
      <c r="G17" s="17" t="s">
        <v>68</v>
      </c>
      <c r="H17" s="17" t="s">
        <v>69</v>
      </c>
      <c r="I17" s="17" t="s">
        <v>70</v>
      </c>
      <c r="J17" s="17" t="s">
        <v>71</v>
      </c>
      <c r="K17" s="18"/>
      <c r="L17" s="18" t="s">
        <v>72</v>
      </c>
      <c r="M17" s="18" t="s">
        <v>27</v>
      </c>
      <c r="N17" s="18" t="s">
        <v>73</v>
      </c>
      <c r="O17" s="21">
        <v>44501.0</v>
      </c>
      <c r="P17" s="21">
        <v>44593.0</v>
      </c>
      <c r="Q17" s="11"/>
    </row>
    <row r="18" ht="21.0" customHeight="1">
      <c r="A18" s="11"/>
      <c r="B18" s="12"/>
      <c r="C18" s="12"/>
      <c r="D18" s="12"/>
      <c r="E18" s="12"/>
      <c r="F18" s="12"/>
      <c r="G18" s="12"/>
      <c r="H18" s="12"/>
      <c r="I18" s="12"/>
      <c r="J18" s="12"/>
      <c r="K18" s="18"/>
      <c r="L18" s="18" t="s">
        <v>74</v>
      </c>
      <c r="M18" s="18" t="s">
        <v>30</v>
      </c>
      <c r="N18" s="18" t="s">
        <v>73</v>
      </c>
      <c r="O18" s="21">
        <v>44593.0</v>
      </c>
      <c r="P18" s="21">
        <v>44743.0</v>
      </c>
      <c r="Q18" s="11"/>
    </row>
    <row r="19" ht="21.0" customHeight="1">
      <c r="A19" s="11"/>
      <c r="B19" s="12"/>
      <c r="C19" s="12"/>
      <c r="D19" s="12"/>
      <c r="E19" s="12"/>
      <c r="F19" s="12"/>
      <c r="G19" s="12"/>
      <c r="H19" s="12"/>
      <c r="I19" s="12"/>
      <c r="J19" s="12"/>
      <c r="K19" s="18"/>
      <c r="L19" s="18" t="s">
        <v>75</v>
      </c>
      <c r="M19" s="18" t="s">
        <v>33</v>
      </c>
      <c r="N19" s="18" t="s">
        <v>73</v>
      </c>
      <c r="O19" s="21">
        <v>44743.0</v>
      </c>
      <c r="P19" s="21">
        <v>44835.0</v>
      </c>
      <c r="Q19" s="11"/>
    </row>
    <row r="20" ht="21.0" customHeight="1">
      <c r="A20" s="11"/>
      <c r="B20" s="20"/>
      <c r="C20" s="20"/>
      <c r="D20" s="20"/>
      <c r="E20" s="20"/>
      <c r="F20" s="20"/>
      <c r="G20" s="20"/>
      <c r="H20" s="20"/>
      <c r="I20" s="20"/>
      <c r="J20" s="20"/>
      <c r="K20" s="18"/>
      <c r="L20" s="18" t="s">
        <v>76</v>
      </c>
      <c r="M20" s="18" t="s">
        <v>35</v>
      </c>
      <c r="N20" s="18" t="s">
        <v>73</v>
      </c>
      <c r="O20" s="21">
        <v>44835.0</v>
      </c>
      <c r="P20" s="21">
        <v>44501.0</v>
      </c>
      <c r="Q20" s="11"/>
    </row>
    <row r="21">
      <c r="A21" s="11"/>
      <c r="B21" s="14" t="s">
        <v>77</v>
      </c>
      <c r="C21" s="15" t="s">
        <v>78</v>
      </c>
      <c r="D21" s="16" t="s">
        <v>66</v>
      </c>
      <c r="E21" s="15" t="s">
        <v>20</v>
      </c>
      <c r="F21" s="17" t="s">
        <v>39</v>
      </c>
      <c r="G21" s="17" t="s">
        <v>79</v>
      </c>
      <c r="H21" s="17" t="s">
        <v>80</v>
      </c>
      <c r="I21" s="17" t="s">
        <v>81</v>
      </c>
      <c r="J21" s="17" t="s">
        <v>82</v>
      </c>
      <c r="K21" s="18"/>
      <c r="L21" s="18" t="s">
        <v>83</v>
      </c>
      <c r="M21" s="18" t="s">
        <v>27</v>
      </c>
      <c r="N21" s="18" t="s">
        <v>84</v>
      </c>
      <c r="O21" s="21">
        <v>44501.0</v>
      </c>
      <c r="P21" s="19">
        <v>44530.0</v>
      </c>
      <c r="Q21" s="11"/>
    </row>
    <row r="22" ht="21.0" customHeight="1">
      <c r="A22" s="11"/>
      <c r="B22" s="12"/>
      <c r="C22" s="12"/>
      <c r="D22" s="12"/>
      <c r="E22" s="12"/>
      <c r="F22" s="12"/>
      <c r="G22" s="12"/>
      <c r="H22" s="12"/>
      <c r="I22" s="12"/>
      <c r="J22" s="12"/>
      <c r="K22" s="18"/>
      <c r="L22" s="18" t="s">
        <v>85</v>
      </c>
      <c r="M22" s="18" t="s">
        <v>30</v>
      </c>
      <c r="N22" s="18" t="s">
        <v>84</v>
      </c>
      <c r="O22" s="21">
        <v>44531.0</v>
      </c>
      <c r="P22" s="21">
        <v>44594.0</v>
      </c>
      <c r="Q22" s="11"/>
    </row>
    <row r="23" ht="21.0" customHeight="1">
      <c r="A23" s="11"/>
      <c r="B23" s="12"/>
      <c r="C23" s="12"/>
      <c r="D23" s="12"/>
      <c r="E23" s="12"/>
      <c r="F23" s="12"/>
      <c r="G23" s="12"/>
      <c r="H23" s="12"/>
      <c r="I23" s="12"/>
      <c r="J23" s="12"/>
      <c r="K23" s="18"/>
      <c r="L23" s="18" t="s">
        <v>86</v>
      </c>
      <c r="M23" s="18" t="s">
        <v>33</v>
      </c>
      <c r="N23" s="18" t="s">
        <v>84</v>
      </c>
      <c r="O23" s="21">
        <v>44595.0</v>
      </c>
      <c r="P23" s="21">
        <v>44654.0</v>
      </c>
      <c r="Q23" s="11"/>
    </row>
    <row r="24" ht="21.0" customHeight="1">
      <c r="A24" s="11"/>
      <c r="B24" s="20"/>
      <c r="C24" s="20"/>
      <c r="D24" s="20"/>
      <c r="E24" s="20"/>
      <c r="F24" s="20"/>
      <c r="G24" s="20"/>
      <c r="H24" s="20"/>
      <c r="I24" s="20"/>
      <c r="J24" s="20"/>
      <c r="K24" s="18"/>
      <c r="L24" s="18" t="s">
        <v>87</v>
      </c>
      <c r="M24" s="18" t="s">
        <v>35</v>
      </c>
      <c r="N24" s="18" t="s">
        <v>84</v>
      </c>
      <c r="O24" s="21">
        <v>44655.0</v>
      </c>
      <c r="P24" s="21">
        <v>44716.0</v>
      </c>
      <c r="Q24" s="11"/>
    </row>
    <row r="25" ht="12.0" customHeight="1">
      <c r="A25" s="22"/>
      <c r="B25" s="23"/>
      <c r="C25" s="24"/>
      <c r="D25" s="24"/>
      <c r="E25" s="24"/>
      <c r="F25" s="24"/>
      <c r="G25" s="24"/>
      <c r="H25" s="24"/>
      <c r="I25" s="24"/>
      <c r="J25" s="24"/>
      <c r="K25" s="24"/>
      <c r="L25" s="24"/>
      <c r="M25" s="24"/>
      <c r="N25" s="24"/>
      <c r="O25" s="24"/>
      <c r="P25" s="24"/>
      <c r="Q25" s="22"/>
    </row>
  </sheetData>
  <mergeCells count="56">
    <mergeCell ref="I13:I16"/>
    <mergeCell ref="J13:J16"/>
    <mergeCell ref="B13:B16"/>
    <mergeCell ref="C13:C16"/>
    <mergeCell ref="D13:D16"/>
    <mergeCell ref="E13:E16"/>
    <mergeCell ref="F13:F16"/>
    <mergeCell ref="G13:G16"/>
    <mergeCell ref="H13:H16"/>
    <mergeCell ref="I17:I20"/>
    <mergeCell ref="J17:J20"/>
    <mergeCell ref="B17:B20"/>
    <mergeCell ref="C17:C20"/>
    <mergeCell ref="D17:D20"/>
    <mergeCell ref="E17:E20"/>
    <mergeCell ref="F17:F20"/>
    <mergeCell ref="G17:G20"/>
    <mergeCell ref="H17:H20"/>
    <mergeCell ref="H3:H4"/>
    <mergeCell ref="I3:I4"/>
    <mergeCell ref="K3:P3"/>
    <mergeCell ref="F1:J1"/>
    <mergeCell ref="C3:C4"/>
    <mergeCell ref="D3:D4"/>
    <mergeCell ref="E3:E4"/>
    <mergeCell ref="F3:F4"/>
    <mergeCell ref="G3:G4"/>
    <mergeCell ref="J3:J4"/>
    <mergeCell ref="H5:H8"/>
    <mergeCell ref="I5:I8"/>
    <mergeCell ref="J5:J8"/>
    <mergeCell ref="B3:B4"/>
    <mergeCell ref="B5:B8"/>
    <mergeCell ref="C5:C8"/>
    <mergeCell ref="D5:D8"/>
    <mergeCell ref="E5:E8"/>
    <mergeCell ref="F5:F8"/>
    <mergeCell ref="G5:G8"/>
    <mergeCell ref="I9:I12"/>
    <mergeCell ref="J9:J12"/>
    <mergeCell ref="B9:B12"/>
    <mergeCell ref="C9:C12"/>
    <mergeCell ref="D9:D12"/>
    <mergeCell ref="E9:E12"/>
    <mergeCell ref="F9:F12"/>
    <mergeCell ref="G9:G12"/>
    <mergeCell ref="H9:H12"/>
    <mergeCell ref="I21:I24"/>
    <mergeCell ref="J21:J24"/>
    <mergeCell ref="B21:B24"/>
    <mergeCell ref="C21:C24"/>
    <mergeCell ref="D21:D24"/>
    <mergeCell ref="E21:E24"/>
    <mergeCell ref="F21:F24"/>
    <mergeCell ref="G21:G24"/>
    <mergeCell ref="H21:H24"/>
  </mergeCells>
  <conditionalFormatting sqref="K4:P24 B5:J24">
    <cfRule type="expression" dxfId="0" priority="1">
      <formula>iseven(row())</formula>
    </cfRule>
  </conditionalFormatting>
  <dataValidations>
    <dataValidation type="list" allowBlank="1" sqref="F5 F9 F13 F17 F21">
      <formula1>"Pertinencia,Accesibilidad,Continuidad,Oportunidad,Seguridad,Efectividad,Eficiencia,Aceptabilidad,Competencia,Coordinación"</formula1>
    </dataValidation>
    <dataValidation type="list" allowBlank="1" sqref="M5:M24">
      <formula1>"Planear,Hacer,Verificar,Actuar"</formula1>
    </dataValidation>
    <dataValidation type="list" allowBlank="1" sqref="E5 E9 E13 E17 E21">
      <formula1>"Preventiva,Correctiva,De mejora,Corrección"</formula1>
    </dataValidation>
    <dataValidation type="list" allowBlank="1" sqref="D5 D9 D13 D17 D21">
      <formula1>"Subsistema de calidad- SOCGS,Subsistema de control interno,Subsistema de Gestión ambiental,Subsistema de responsabilidad social,Subsistema de seguridad de la información,Subsistema de seguridad y salud en el trabajo,Subsistema de Gestión documental y Arch"&amp;"ivo,"</formula1>
    </dataValidation>
  </dataValidations>
  <printOptions gridLines="1" horizontalCentered="1"/>
  <pageMargins bottom="0.75" footer="0.0" header="0.0" left="0.25" right="0.25" top="0.75"/>
  <pageSetup cellComments="atEnd" orientation="landscape" pageOrder="overThenDown"/>
  <drawing r:id="rId2"/>
  <legacyDrawing r:id="rId3"/>
</worksheet>
</file>